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REKLAME" sheetId="3" r:id="rId1"/>
  </sheets>
  <definedNames>
    <definedName name="_xlnm._FilterDatabase" localSheetId="0" hidden="1">REKLAME!$A$5:$H$5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3" l="1"/>
  <c r="G18" i="3"/>
  <c r="F18" i="3"/>
  <c r="E18" i="3"/>
  <c r="D18" i="3"/>
  <c r="C18" i="3"/>
</calcChain>
</file>

<file path=xl/sharedStrings.xml><?xml version="1.0" encoding="utf-8"?>
<sst xmlns="http://schemas.openxmlformats.org/spreadsheetml/2006/main" count="25" uniqueCount="24">
  <si>
    <t>BARAT</t>
  </si>
  <si>
    <t>PUSAT</t>
  </si>
  <si>
    <t>SELATAN</t>
  </si>
  <si>
    <t>TIMUR</t>
  </si>
  <si>
    <t>UTARA</t>
  </si>
  <si>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</si>
  <si>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</si>
  <si>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</si>
  <si>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</si>
  <si>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</si>
  <si>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</si>
  <si>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</si>
  <si>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</si>
  <si>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</si>
  <si>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</si>
  <si>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</si>
  <si>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</si>
  <si>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</si>
  <si>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</si>
  <si>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>NO</t>
  </si>
  <si>
    <t>SUMBER : BAPENDA PROVINSI DKI JAKARTA</t>
  </si>
  <si>
    <t>PAJAK REKLAME</t>
  </si>
  <si>
    <t>BULAN</t>
  </si>
  <si>
    <t>DATA PENERIMAAN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</si>
</sst>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164" fontId="2" fillId="0" borderId="0" xfId="1" applyFont="1" applyFill="1" applyBorder="1"/>
    <xf numFmtId="0" fontId="3" fillId="0" borderId="0" xfId="0" applyFont="1" applyAlignment="1">
      <alignment horizontal="center"/>
    </xf>
    <xf numFmtId="0" fontId="2" fillId="0" borderId="0" xfId="0" applyFont="1" applyBorder="1"/>
    <xf numFmtId="0" fontId="3" fillId="0" borderId="1" xfId="0" applyFont="1" applyBorder="1" applyAlignment="1">
      <alignment horizontal="center" vertical="center"/>
    </xf>
    <xf numFmtId="164" fontId="3" fillId="0" borderId="1" xfId="1" applyFont="1" applyFill="1" applyBorder="1" applyAlignment="1">
      <alignment horizontal="center" vertical="center"/>
    </xf>
    <xf numFmtId="164" fontId="3" fillId="0" borderId="1" xfId="1" applyFont="1" applyFill="1" applyBorder="1" applyAlignment="1">
      <alignment vertical="center"/>
    </xf>
    <xf numFmtId="164" fontId="2" fillId="0" borderId="1" xfId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/>
    <xf numFmtId="0" fontId="6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9"/>
  <sheetViews>
    <sheetView tabSelected="1" workbookViewId="0">
      <selection activeCell="E22" sqref="E22"/>
    </sheetView>
  </sheetViews>
  <sheetFormatPr defaultRowHeight="14.25" x14ac:dyDescent="0.2"/>
  <cols>
    <col min="1" max="1" width="7" style="10" customWidth="1"/>
    <col min="2" max="2" width="24.5703125" style="1" customWidth="1"/>
    <col min="3" max="8" width="24.5703125" style="2" customWidth="1"/>
    <col min="9" max="16384" width="9.140625" style="10"/>
  </cols>
  <sheetData>
    <row r="1" spans="1:8" x14ac:dyDescent="0.2">
      <c r="B1" s="3" t="s">
        <v>23</v>
      </c>
      <c r="C1" s="3"/>
      <c r="D1" s="3"/>
      <c r="E1" s="3"/>
      <c r="F1" s="3"/>
      <c r="G1" s="3"/>
    </row>
    <row r="2" spans="1:8" x14ac:dyDescent="0.2">
      <c r="B2" s="3" t="s">
        <v>21</v>
      </c>
      <c r="C2" s="3"/>
      <c r="D2" s="3"/>
      <c r="E2" s="3"/>
      <c r="F2" s="3"/>
      <c r="G2" s="3"/>
    </row>
    <row r="3" spans="1:8" x14ac:dyDescent="0.2">
      <c r="B3" s="3" t="s">
        <v>18</v>
      </c>
      <c r="C3" s="3"/>
      <c r="D3" s="3"/>
      <c r="E3" s="3"/>
      <c r="F3" s="3"/>
      <c r="G3" s="3"/>
    </row>
    <row r="5" spans="1:8" s="12" customFormat="1" ht="23.25" customHeight="1" x14ac:dyDescent="0.25">
      <c r="A5" s="11" t="s">
        <v>19</v>
      </c>
      <c r="B5" s="5" t="s">
        <v>22</v>
      </c>
      <c r="C5" s="6" t="s">
        <v>0</v>
      </c>
      <c r="D5" s="6" t="s">
        <v>1</v>
      </c>
      <c r="E5" s="6" t="s">
        <v>2</v>
      </c>
      <c r="F5" s="6" t="s">
        <v>3</v>
      </c>
      <c r="G5" s="6" t="s">
        <v>4</v>
      </c>
      <c r="H5" s="6" t="s">
        <v>5</v>
      </c>
    </row>
    <row r="6" spans="1:8" ht="23.25" customHeight="1" x14ac:dyDescent="0.2">
      <c r="A6" s="13">
        <v>1</v>
      </c>
      <c r="B6" s="9" t="s">
        <v>12</v>
      </c>
      <c r="C6" s="8">
        <v>10906142300</v>
      </c>
      <c r="D6" s="8">
        <v>19201571224</v>
      </c>
      <c r="E6" s="8">
        <v>20711959317</v>
      </c>
      <c r="F6" s="8">
        <v>9899756018</v>
      </c>
      <c r="G6" s="8">
        <v>9879359758</v>
      </c>
      <c r="H6" s="8">
        <v>70598788617</v>
      </c>
    </row>
    <row r="7" spans="1:8" ht="23.25" customHeight="1" x14ac:dyDescent="0.2">
      <c r="A7" s="13">
        <v>2</v>
      </c>
      <c r="B7" s="9" t="s">
        <v>11</v>
      </c>
      <c r="C7" s="8">
        <v>11126413579</v>
      </c>
      <c r="D7" s="8">
        <v>14423180279</v>
      </c>
      <c r="E7" s="8">
        <v>18944060461</v>
      </c>
      <c r="F7" s="8">
        <v>7787696821</v>
      </c>
      <c r="G7" s="8">
        <v>8456641632</v>
      </c>
      <c r="H7" s="8">
        <v>60737992772</v>
      </c>
    </row>
    <row r="8" spans="1:8" ht="23.25" customHeight="1" x14ac:dyDescent="0.2">
      <c r="A8" s="13">
        <v>3</v>
      </c>
      <c r="B8" s="9" t="s">
        <v>15</v>
      </c>
      <c r="C8" s="8">
        <v>11116642306</v>
      </c>
      <c r="D8" s="8">
        <v>18657425066</v>
      </c>
      <c r="E8" s="8">
        <v>22755966677</v>
      </c>
      <c r="F8" s="8">
        <v>8269418909</v>
      </c>
      <c r="G8" s="8">
        <v>8222538856</v>
      </c>
      <c r="H8" s="8">
        <v>69021991814</v>
      </c>
    </row>
    <row r="9" spans="1:8" ht="23.25" customHeight="1" x14ac:dyDescent="0.2">
      <c r="A9" s="13">
        <v>4</v>
      </c>
      <c r="B9" s="9" t="s">
        <v>6</v>
      </c>
      <c r="C9" s="8">
        <v>5341961604</v>
      </c>
      <c r="D9" s="8">
        <v>13654673897</v>
      </c>
      <c r="E9" s="8">
        <v>10112488637</v>
      </c>
      <c r="F9" s="8">
        <v>4340880562</v>
      </c>
      <c r="G9" s="8">
        <v>3908658868</v>
      </c>
      <c r="H9" s="8">
        <v>37358663568</v>
      </c>
    </row>
    <row r="10" spans="1:8" ht="23.25" customHeight="1" x14ac:dyDescent="0.2">
      <c r="A10" s="13">
        <v>5</v>
      </c>
      <c r="B10" s="9" t="s">
        <v>16</v>
      </c>
      <c r="C10" s="8">
        <v>7290962869</v>
      </c>
      <c r="D10" s="8">
        <v>7205020578</v>
      </c>
      <c r="E10" s="8">
        <v>9664851778</v>
      </c>
      <c r="F10" s="8">
        <v>5817401563</v>
      </c>
      <c r="G10" s="8">
        <v>13286810978</v>
      </c>
      <c r="H10" s="8">
        <v>43265047766</v>
      </c>
    </row>
    <row r="11" spans="1:8" ht="23.25" customHeight="1" x14ac:dyDescent="0.2">
      <c r="A11" s="13">
        <v>6</v>
      </c>
      <c r="B11" s="9" t="s">
        <v>14</v>
      </c>
      <c r="C11" s="8">
        <v>6660841667</v>
      </c>
      <c r="D11" s="8">
        <v>10463316017</v>
      </c>
      <c r="E11" s="8">
        <v>13752648348</v>
      </c>
      <c r="F11" s="8">
        <v>7195706539</v>
      </c>
      <c r="G11" s="8">
        <v>5850836343</v>
      </c>
      <c r="H11" s="8">
        <v>43923348914</v>
      </c>
    </row>
    <row r="12" spans="1:8" ht="23.25" customHeight="1" x14ac:dyDescent="0.2">
      <c r="A12" s="13">
        <v>7</v>
      </c>
      <c r="B12" s="9" t="s">
        <v>13</v>
      </c>
      <c r="C12" s="8">
        <v>9446637750</v>
      </c>
      <c r="D12" s="8">
        <v>15253991585</v>
      </c>
      <c r="E12" s="8">
        <v>21449693563</v>
      </c>
      <c r="F12" s="8">
        <v>7623458691</v>
      </c>
      <c r="G12" s="8">
        <v>5998567900</v>
      </c>
      <c r="H12" s="8">
        <v>59772349489</v>
      </c>
    </row>
    <row r="13" spans="1:8" ht="23.25" customHeight="1" x14ac:dyDescent="0.2">
      <c r="A13" s="13">
        <v>8</v>
      </c>
      <c r="B13" s="9" t="s">
        <v>9</v>
      </c>
      <c r="C13" s="8">
        <v>7851165679</v>
      </c>
      <c r="D13" s="8">
        <v>27095344122</v>
      </c>
      <c r="E13" s="8">
        <v>14063184410</v>
      </c>
      <c r="F13" s="8">
        <v>6979149803</v>
      </c>
      <c r="G13" s="8">
        <v>5891927002</v>
      </c>
      <c r="H13" s="8">
        <v>61880771016</v>
      </c>
    </row>
    <row r="14" spans="1:8" ht="23.25" customHeight="1" x14ac:dyDescent="0.2">
      <c r="A14" s="13">
        <v>9</v>
      </c>
      <c r="B14" s="9" t="s">
        <v>7</v>
      </c>
      <c r="C14" s="8">
        <v>8496780791</v>
      </c>
      <c r="D14" s="8">
        <v>19530683333</v>
      </c>
      <c r="E14" s="8">
        <v>16830904084</v>
      </c>
      <c r="F14" s="8">
        <v>8819053801</v>
      </c>
      <c r="G14" s="8">
        <v>6494860708</v>
      </c>
      <c r="H14" s="8">
        <v>60172282717</v>
      </c>
    </row>
    <row r="15" spans="1:8" ht="23.25" customHeight="1" x14ac:dyDescent="0.2">
      <c r="A15" s="13">
        <v>10</v>
      </c>
      <c r="B15" s="9" t="s">
        <v>17</v>
      </c>
      <c r="C15" s="8">
        <v>8558291494</v>
      </c>
      <c r="D15" s="8">
        <v>9854614882</v>
      </c>
      <c r="E15" s="8">
        <v>22090072132</v>
      </c>
      <c r="F15" s="8">
        <v>6710545132</v>
      </c>
      <c r="G15" s="8">
        <v>8652641871</v>
      </c>
      <c r="H15" s="8">
        <v>55866165511</v>
      </c>
    </row>
    <row r="16" spans="1:8" ht="23.25" customHeight="1" x14ac:dyDescent="0.2">
      <c r="A16" s="13">
        <v>11</v>
      </c>
      <c r="B16" s="9" t="s">
        <v>8</v>
      </c>
      <c r="C16" s="8">
        <v>8923215926</v>
      </c>
      <c r="D16" s="8">
        <v>23170197567</v>
      </c>
      <c r="E16" s="8">
        <v>22419321365</v>
      </c>
      <c r="F16" s="8">
        <v>6665296608</v>
      </c>
      <c r="G16" s="8">
        <v>9032972899</v>
      </c>
      <c r="H16" s="8">
        <v>70211004365</v>
      </c>
    </row>
    <row r="17" spans="1:8" ht="23.25" customHeight="1" x14ac:dyDescent="0.2">
      <c r="A17" s="13">
        <v>12</v>
      </c>
      <c r="B17" s="9" t="s">
        <v>10</v>
      </c>
      <c r="C17" s="8">
        <v>12473234544</v>
      </c>
      <c r="D17" s="8">
        <v>22217392197</v>
      </c>
      <c r="E17" s="8">
        <v>24984105246</v>
      </c>
      <c r="F17" s="8">
        <v>11860325744</v>
      </c>
      <c r="G17" s="8">
        <v>9241910186</v>
      </c>
      <c r="H17" s="8">
        <v>80776967917</v>
      </c>
    </row>
    <row r="18" spans="1:8" ht="23.25" customHeight="1" x14ac:dyDescent="0.2">
      <c r="A18" s="16" t="s">
        <v>5</v>
      </c>
      <c r="B18" s="17"/>
      <c r="C18" s="7">
        <f>SUM(C6:C17)</f>
        <v>108192290509</v>
      </c>
      <c r="D18" s="7">
        <f t="shared" ref="D18:H18" si="0">SUM(D6:D17)</f>
        <v>200727410747</v>
      </c>
      <c r="E18" s="7">
        <f t="shared" si="0"/>
        <v>217779256018</v>
      </c>
      <c r="F18" s="7">
        <f t="shared" si="0"/>
        <v>91968690191</v>
      </c>
      <c r="G18" s="7">
        <f t="shared" si="0"/>
        <v>94917727001</v>
      </c>
      <c r="H18" s="7">
        <f t="shared" si="0"/>
        <v>713585374466</v>
      </c>
    </row>
    <row r="19" spans="1:8" s="15" customFormat="1" ht="15" x14ac:dyDescent="0.25">
      <c r="A19" s="14" t="s">
        <v>20</v>
      </c>
      <c r="B19" s="4"/>
      <c r="C19" s="2"/>
      <c r="D19" s="2"/>
      <c r="E19" s="2"/>
      <c r="F19" s="2"/>
      <c r="G19" s="2"/>
      <c r="H19" s="2"/>
    </row>
  </sheetData>
  <autoFilter ref="A5:H5">
    <sortState ref="A6:H18">
      <sortCondition ref="A5"/>
    </sortState>
  </autoFilter>
  <mergeCells count="4">
    <mergeCell ref="B1:G1"/>
    <mergeCell ref="B2:G2"/>
    <mergeCell ref="B3:G3"/>
    <mergeCell ref="A18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2021-09-13T02:53:58Z</dcterms:modified>
</cp:coreProperties>
</file>